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10485"/>
  </bookViews>
  <sheets>
    <sheet name="Sheet1" sheetId="1" r:id="rId1"/>
  </sheets>
  <definedNames>
    <definedName name="_xlnm.Print_Titles" localSheetId="0">Sheet1!$1:$1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6" i="1"/>
  <c r="C7" i="1"/>
  <c r="C8" i="1"/>
  <c r="C9" i="1"/>
  <c r="C10" i="1"/>
  <c r="C11" i="1"/>
  <c r="C13" i="1"/>
  <c r="C14" i="1"/>
  <c r="C15" i="1"/>
  <c r="C16" i="1"/>
  <c r="C17" i="1"/>
  <c r="C18" i="1"/>
  <c r="C2" i="1"/>
</calcChain>
</file>

<file path=xl/sharedStrings.xml><?xml version="1.0" encoding="utf-8"?>
<sst xmlns="http://schemas.openxmlformats.org/spreadsheetml/2006/main" count="120" uniqueCount="88">
  <si>
    <t>Process ID</t>
  </si>
  <si>
    <t>days</t>
  </si>
  <si>
    <t>decision</t>
  </si>
  <si>
    <t>rm no</t>
  </si>
  <si>
    <t>address</t>
  </si>
  <si>
    <t>applicant</t>
  </si>
  <si>
    <t>description of application</t>
  </si>
  <si>
    <t>Primary Category</t>
  </si>
  <si>
    <t>Decision1</t>
  </si>
  <si>
    <t>Additional Days</t>
  </si>
  <si>
    <t>Clock Days</t>
  </si>
  <si>
    <t>Target Date</t>
  </si>
  <si>
    <t>Days To Target</t>
  </si>
  <si>
    <t>Days Past Target</t>
  </si>
  <si>
    <t>Delayed Days</t>
  </si>
  <si>
    <t>Initial Target</t>
  </si>
  <si>
    <t>Target Days</t>
  </si>
  <si>
    <t>Granted</t>
  </si>
  <si>
    <t>RM180485</t>
  </si>
  <si>
    <t>137 Cambridge Terrace FAIRFIELD 5011</t>
  </si>
  <si>
    <t>Multi-unit development for 124 dwelling units</t>
  </si>
  <si>
    <t>LandUse</t>
  </si>
  <si>
    <t>RM180519</t>
  </si>
  <si>
    <t>1 Elizabeth Street PETONE 5012</t>
  </si>
  <si>
    <t>New Mixed use development - 22 apartments and 3 commercial tenancies</t>
  </si>
  <si>
    <t>RM190157</t>
  </si>
  <si>
    <t>4 - 131 Muritai Road EASTBOURNE 5013</t>
  </si>
  <si>
    <t>New dwelling</t>
  </si>
  <si>
    <t>RM190159</t>
  </si>
  <si>
    <t>304 Waiwhetu Road FAIRFIELD 5011</t>
  </si>
  <si>
    <t>Additions and alterations to church</t>
  </si>
  <si>
    <t>RM190261</t>
  </si>
  <si>
    <t>23 Gear Street PETONE 5012</t>
  </si>
  <si>
    <t>Conversion of an office to a residential dwelling</t>
  </si>
  <si>
    <t>RM190289</t>
  </si>
  <si>
    <t>24 Richmond Road MAHINA BAY 5013</t>
  </si>
  <si>
    <t>Visitor accommodation</t>
  </si>
  <si>
    <t>RM190290</t>
  </si>
  <si>
    <t>81 William Street PETONE 5012</t>
  </si>
  <si>
    <t>New dwelling and conversion of shed to sleepout</t>
  </si>
  <si>
    <t>RM190293</t>
  </si>
  <si>
    <t>8 Henrietta Maxwell Grove WAINUIOMATA 5014</t>
  </si>
  <si>
    <t>Fence over 2m high in a front yard</t>
  </si>
  <si>
    <t>RM190299</t>
  </si>
  <si>
    <t>5 Bolton Street PETONE 5012</t>
  </si>
  <si>
    <t>New pool, pump shed and pergola</t>
  </si>
  <si>
    <t>RM190300</t>
  </si>
  <si>
    <t>81 Muritai Road EASTBOURNE 5013</t>
  </si>
  <si>
    <t>Land Use Consent for Earthworks</t>
  </si>
  <si>
    <t>RM190303</t>
  </si>
  <si>
    <t>27 Lockwood Crescent TAITA 5011</t>
  </si>
  <si>
    <t>Residential alterations &amp; sleepout</t>
  </si>
  <si>
    <t>RM190305</t>
  </si>
  <si>
    <t>24 Elizabeth Street PETONE 5012</t>
  </si>
  <si>
    <t>New garage</t>
  </si>
  <si>
    <t>RM190307</t>
  </si>
  <si>
    <t>13 A Dillon Street LOWRY BAY 5013</t>
  </si>
  <si>
    <t>#WITHDRAWN</t>
  </si>
  <si>
    <t>RM190308</t>
  </si>
  <si>
    <t>17 Eastern Hutt Road TAITA 5019</t>
  </si>
  <si>
    <t>Substation</t>
  </si>
  <si>
    <t>RM190315</t>
  </si>
  <si>
    <t>Near 7 N Barton Grove NAENAE 5011</t>
  </si>
  <si>
    <t>Earthworks for landscaping</t>
  </si>
  <si>
    <t>RM190322</t>
  </si>
  <si>
    <t>9 Puketapu Grove WAIWHETU 5010</t>
  </si>
  <si>
    <t>Addition to a Residential Dwelling</t>
  </si>
  <si>
    <t>RM190346</t>
  </si>
  <si>
    <t>124 Richmond Street PETONE 5012</t>
  </si>
  <si>
    <t>Landuse consent to retain permanently two boilers on site</t>
  </si>
  <si>
    <t xml:space="preserve"> Housing New Zealand,  Urban Perspectives Ltd ||| Owner:  Housing New Zealand</t>
  </si>
  <si>
    <t xml:space="preserve"> Intellex Holdings Limited,  Urban Edge Planning ||| Owner:  Intellex Holdings Limited</t>
  </si>
  <si>
    <t xml:space="preserve"> Urban Edge Planning Limited ||| Owner:  C K Atkinson</t>
  </si>
  <si>
    <t xml:space="preserve"> Re-Design Ltd ||| Owner:  Baptist Union Of Nz</t>
  </si>
  <si>
    <t>Agent:  H Young |||  C E Carmichael ||| Owner:  C E Carmichael</t>
  </si>
  <si>
    <t xml:space="preserve"> Achilles Botes_x000D_
King And Dawson Architects And Engineers Limited ||| Owner:  P M Parry,  P J C Clark</t>
  </si>
  <si>
    <t xml:space="preserve"> S L Smith,  S J Smith ||| Consultant:  Urban Edge Planning ||| Owner:  S L Smith,  S J Smith</t>
  </si>
  <si>
    <t xml:space="preserve"> Wise Street Properties Ltd ||| Consultant:  Cuttriss Consultants Limited ||| Owner:  Wise Street Properties Ltd</t>
  </si>
  <si>
    <t xml:space="preserve"> M E Roberts ||| Owner:  P L Roberts,  M E Roberts,  Bsco Trustees (Roberts) Limited</t>
  </si>
  <si>
    <t xml:space="preserve"> J T Dickinson ||| Owner:  LH Law Centre Trustees Limited,  P F Dickinson,  J T Dickinson</t>
  </si>
  <si>
    <t xml:space="preserve"> M Mukesh,  K Lata ||| Owner:  M Mukesh,  K Lata</t>
  </si>
  <si>
    <t xml:space="preserve"> Warehou Management Limited ||| Owner:  Warehou Management Limited</t>
  </si>
  <si>
    <t xml:space="preserve"> M Lovell ||| Owner:  M Lovell,  F Lovell</t>
  </si>
  <si>
    <t xml:space="preserve"> Pertronic Properties Limited ||| Architect:  Slade Architects Limited ||| Owner:  Pertronic Properties Limited</t>
  </si>
  <si>
    <t xml:space="preserve"> Hutt City Council ||| Owner:  Hutt City Council</t>
  </si>
  <si>
    <t xml:space="preserve"> L Tang ||| Owner:  A M Hape,  W L Moeahu</t>
  </si>
  <si>
    <t xml:space="preserve"> Imperial Tobacco New Zealand Limited ||| Owner:  Imperial Tobacco New Zealand Limited</t>
  </si>
  <si>
    <t>days1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</si>
</sst>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:mm:ss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164" fontId="0" fillId="0" borderId="2" xfId="0" applyNumberFormat="1" applyBorder="1" applyAlignment="1">
      <alignment vertical="top" wrapText="1"/>
    </xf>
    <xf numFmtId="22" fontId="0" fillId="0" borderId="2" xfId="0" applyNumberFormat="1" applyBorder="1" applyAlignment="1">
      <alignment vertical="top" wrapText="1"/>
    </xf>
    <xf numFmtId="14" fontId="0" fillId="0" borderId="2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22" fontId="0" fillId="0" borderId="1" xfId="0" applyNumberForma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64" fontId="0" fillId="0" borderId="2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164" fontId="0" fillId="0" borderId="2" xfId="0" applyNumberFormat="1" applyFill="1" applyBorder="1" applyAlignment="1">
      <alignment horizontal="center" vertical="top" wrapText="1"/>
    </xf>
    <xf numFmtId="0" fontId="0" fillId="0" borderId="2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topLeftCell="C1" workbookViewId="0">
      <selection activeCell="K1" sqref="K1:R1048576"/>
    </sheetView>
  </sheetViews>
  <sheetFormatPr defaultRowHeight="15" x14ac:dyDescent="0.25"/>
  <cols>
    <col min="1" max="1" width="10" hidden="1" customWidth="1"/>
    <col min="2" max="2" width="5.7109375" style="18" hidden="1" customWidth="1"/>
    <col min="3" max="3" width="5.7109375" style="18" customWidth="1"/>
    <col min="4" max="4" width="10.7109375" style="19" customWidth="1"/>
    <col min="5" max="5" width="10.7109375" style="18" customWidth="1"/>
    <col min="6" max="6" width="28.7109375" customWidth="1"/>
    <col min="7" max="8" width="50.7109375" customWidth="1"/>
    <col min="9" max="9" width="16.28515625" hidden="1" customWidth="1"/>
    <col min="10" max="10" width="15.85546875" hidden="1" customWidth="1"/>
    <col min="11" max="11" width="15" hidden="1" customWidth="1"/>
    <col min="12" max="12" width="10.28515625" hidden="1" customWidth="1"/>
    <col min="13" max="13" width="18.5703125" style="1" hidden="1" customWidth="1"/>
    <col min="14" max="14" width="13.85546875" hidden="1" customWidth="1"/>
    <col min="15" max="15" width="15.42578125" hidden="1" customWidth="1"/>
    <col min="16" max="16" width="12.85546875" hidden="1" customWidth="1"/>
    <col min="17" max="17" width="18.5703125" style="1" hidden="1" customWidth="1"/>
    <col min="18" max="18" width="11.140625" hidden="1" customWidth="1"/>
  </cols>
  <sheetData>
    <row r="1" spans="1:18" s="2" customFormat="1" ht="30" x14ac:dyDescent="0.25">
      <c r="A1" s="3" t="s">
        <v>0</v>
      </c>
      <c r="B1" s="12" t="s">
        <v>87</v>
      </c>
      <c r="C1" s="12" t="s">
        <v>1</v>
      </c>
      <c r="D1" s="13" t="s">
        <v>2</v>
      </c>
      <c r="E1" s="12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4" t="s">
        <v>11</v>
      </c>
      <c r="N1" s="3" t="s">
        <v>12</v>
      </c>
      <c r="O1" s="3" t="s">
        <v>13</v>
      </c>
      <c r="P1" s="3" t="s">
        <v>14</v>
      </c>
      <c r="Q1" s="4" t="s">
        <v>15</v>
      </c>
      <c r="R1" s="3" t="s">
        <v>16</v>
      </c>
    </row>
    <row r="2" spans="1:18" ht="30" x14ac:dyDescent="0.25">
      <c r="A2" s="5">
        <v>94170</v>
      </c>
      <c r="B2" s="14">
        <v>68</v>
      </c>
      <c r="C2" s="14">
        <f>B2-K2</f>
        <v>20</v>
      </c>
      <c r="D2" s="15" t="s">
        <v>17</v>
      </c>
      <c r="E2" s="14" t="s">
        <v>18</v>
      </c>
      <c r="F2" s="5" t="s">
        <v>19</v>
      </c>
      <c r="G2" s="5" t="s">
        <v>70</v>
      </c>
      <c r="H2" s="5" t="s">
        <v>20</v>
      </c>
      <c r="I2" s="5" t="s">
        <v>21</v>
      </c>
      <c r="J2" s="7">
        <v>43754.458124999997</v>
      </c>
      <c r="K2" s="5">
        <v>48</v>
      </c>
      <c r="L2" s="5">
        <v>68</v>
      </c>
      <c r="M2" s="6">
        <v>43754.481249999997</v>
      </c>
      <c r="N2" s="5">
        <v>2</v>
      </c>
      <c r="O2" s="5">
        <v>-2</v>
      </c>
      <c r="P2" s="5">
        <v>128</v>
      </c>
      <c r="Q2" s="6">
        <v>43501.481249999997</v>
      </c>
      <c r="R2" s="5">
        <v>197</v>
      </c>
    </row>
    <row r="3" spans="1:18" ht="30" x14ac:dyDescent="0.25">
      <c r="A3" s="5">
        <v>94403</v>
      </c>
      <c r="B3" s="14">
        <v>31</v>
      </c>
      <c r="C3" s="14">
        <f t="shared" ref="C3:C18" si="0">B3-K3</f>
        <v>20</v>
      </c>
      <c r="D3" s="15" t="s">
        <v>17</v>
      </c>
      <c r="E3" s="14" t="s">
        <v>22</v>
      </c>
      <c r="F3" s="5" t="s">
        <v>23</v>
      </c>
      <c r="G3" s="5" t="s">
        <v>71</v>
      </c>
      <c r="H3" s="5" t="s">
        <v>24</v>
      </c>
      <c r="I3" s="5" t="s">
        <v>21</v>
      </c>
      <c r="J3" s="7">
        <v>43768.708333333336</v>
      </c>
      <c r="K3" s="5">
        <v>11</v>
      </c>
      <c r="L3" s="5">
        <v>31</v>
      </c>
      <c r="M3" s="6">
        <v>43768.640972222223</v>
      </c>
      <c r="N3" s="5">
        <v>2</v>
      </c>
      <c r="O3" s="5">
        <v>-2</v>
      </c>
      <c r="P3" s="5">
        <v>171</v>
      </c>
      <c r="Q3" s="6">
        <v>43507.640972222223</v>
      </c>
      <c r="R3" s="5">
        <v>203</v>
      </c>
    </row>
    <row r="4" spans="1:18" ht="30" x14ac:dyDescent="0.25">
      <c r="A4" s="5">
        <v>97807</v>
      </c>
      <c r="B4" s="14">
        <v>106</v>
      </c>
      <c r="C4" s="14">
        <f t="shared" si="0"/>
        <v>20</v>
      </c>
      <c r="D4" s="15" t="s">
        <v>17</v>
      </c>
      <c r="E4" s="14" t="s">
        <v>25</v>
      </c>
      <c r="F4" s="5" t="s">
        <v>26</v>
      </c>
      <c r="G4" s="5" t="s">
        <v>72</v>
      </c>
      <c r="H4" s="5" t="s">
        <v>27</v>
      </c>
      <c r="I4" s="5" t="s">
        <v>21</v>
      </c>
      <c r="J4" s="7">
        <v>43759.353206018517</v>
      </c>
      <c r="K4" s="5">
        <v>86</v>
      </c>
      <c r="L4" s="5">
        <v>106</v>
      </c>
      <c r="M4" s="6">
        <v>43759.703472222223</v>
      </c>
      <c r="N4" s="5">
        <v>1</v>
      </c>
      <c r="O4" s="5">
        <v>-1</v>
      </c>
      <c r="P4" s="5">
        <v>0</v>
      </c>
      <c r="Q4" s="6">
        <v>43637.661805555559</v>
      </c>
      <c r="R4" s="5">
        <v>107</v>
      </c>
    </row>
    <row r="5" spans="1:18" ht="30" x14ac:dyDescent="0.25">
      <c r="A5" s="5">
        <v>97822</v>
      </c>
      <c r="B5" s="20">
        <v>40</v>
      </c>
      <c r="C5" s="20">
        <v>20</v>
      </c>
      <c r="D5" s="21" t="s">
        <v>17</v>
      </c>
      <c r="E5" s="20" t="s">
        <v>28</v>
      </c>
      <c r="F5" s="22" t="s">
        <v>29</v>
      </c>
      <c r="G5" s="5" t="s">
        <v>73</v>
      </c>
      <c r="H5" s="5" t="s">
        <v>30</v>
      </c>
      <c r="I5" s="5" t="s">
        <v>21</v>
      </c>
      <c r="J5" s="7">
        <v>43762.347754629627</v>
      </c>
      <c r="K5" s="5">
        <v>12</v>
      </c>
      <c r="L5" s="5">
        <v>40</v>
      </c>
      <c r="M5" s="6">
        <v>43749.44027777778</v>
      </c>
      <c r="N5" s="5">
        <v>-6</v>
      </c>
      <c r="O5" s="5">
        <v>6</v>
      </c>
      <c r="P5" s="5">
        <v>67</v>
      </c>
      <c r="Q5" s="6">
        <v>43640.44027777778</v>
      </c>
      <c r="R5" s="5">
        <v>100</v>
      </c>
    </row>
    <row r="6" spans="1:18" ht="30" x14ac:dyDescent="0.25">
      <c r="A6" s="5">
        <v>99632</v>
      </c>
      <c r="B6" s="14">
        <v>31</v>
      </c>
      <c r="C6" s="14">
        <f t="shared" si="0"/>
        <v>20</v>
      </c>
      <c r="D6" s="15" t="s">
        <v>17</v>
      </c>
      <c r="E6" s="14" t="s">
        <v>31</v>
      </c>
      <c r="F6" s="5" t="s">
        <v>32</v>
      </c>
      <c r="G6" s="5" t="s">
        <v>74</v>
      </c>
      <c r="H6" s="5" t="s">
        <v>33</v>
      </c>
      <c r="I6" s="5" t="s">
        <v>21</v>
      </c>
      <c r="J6" s="8">
        <v>43762</v>
      </c>
      <c r="K6" s="5">
        <v>11</v>
      </c>
      <c r="L6" s="5">
        <v>31</v>
      </c>
      <c r="M6" s="6">
        <v>43761.426388888889</v>
      </c>
      <c r="N6" s="5">
        <v>1</v>
      </c>
      <c r="O6" s="5">
        <v>-1</v>
      </c>
      <c r="P6" s="5">
        <v>28</v>
      </c>
      <c r="Q6" s="6">
        <v>43706.426388888889</v>
      </c>
      <c r="R6" s="5">
        <v>60</v>
      </c>
    </row>
    <row r="7" spans="1:18" ht="45" x14ac:dyDescent="0.25">
      <c r="A7" s="5">
        <v>100087</v>
      </c>
      <c r="B7" s="14">
        <v>34</v>
      </c>
      <c r="C7" s="14">
        <f t="shared" si="0"/>
        <v>20</v>
      </c>
      <c r="D7" s="15" t="s">
        <v>17</v>
      </c>
      <c r="E7" s="14" t="s">
        <v>34</v>
      </c>
      <c r="F7" s="5" t="s">
        <v>35</v>
      </c>
      <c r="G7" s="5" t="s">
        <v>75</v>
      </c>
      <c r="H7" s="5" t="s">
        <v>36</v>
      </c>
      <c r="I7" s="5" t="s">
        <v>21</v>
      </c>
      <c r="J7" s="7">
        <v>43742.654490740744</v>
      </c>
      <c r="K7" s="5">
        <v>14</v>
      </c>
      <c r="L7" s="5">
        <v>34</v>
      </c>
      <c r="M7" s="6">
        <v>43745.629861111112</v>
      </c>
      <c r="N7" s="5">
        <v>1</v>
      </c>
      <c r="O7" s="5">
        <v>-1</v>
      </c>
      <c r="P7" s="5">
        <v>0</v>
      </c>
      <c r="Q7" s="6">
        <v>43725.754861111112</v>
      </c>
      <c r="R7" s="5">
        <v>35</v>
      </c>
    </row>
    <row r="8" spans="1:18" ht="30" x14ac:dyDescent="0.25">
      <c r="A8" s="5">
        <v>100088</v>
      </c>
      <c r="B8" s="14">
        <v>31</v>
      </c>
      <c r="C8" s="14">
        <f t="shared" si="0"/>
        <v>20</v>
      </c>
      <c r="D8" s="15" t="s">
        <v>17</v>
      </c>
      <c r="E8" s="14" t="s">
        <v>37</v>
      </c>
      <c r="F8" s="5" t="s">
        <v>38</v>
      </c>
      <c r="G8" s="5" t="s">
        <v>76</v>
      </c>
      <c r="H8" s="5" t="s">
        <v>39</v>
      </c>
      <c r="I8" s="5" t="s">
        <v>21</v>
      </c>
      <c r="J8" s="7">
        <v>43740.602384259262</v>
      </c>
      <c r="K8" s="5">
        <v>11</v>
      </c>
      <c r="L8" s="5">
        <v>31</v>
      </c>
      <c r="M8" s="6">
        <v>43740.765277777777</v>
      </c>
      <c r="N8" s="5">
        <v>1</v>
      </c>
      <c r="O8" s="5">
        <v>-1</v>
      </c>
      <c r="P8" s="5">
        <v>0</v>
      </c>
      <c r="Q8" s="6">
        <v>43725.765277777777</v>
      </c>
      <c r="R8" s="5">
        <v>32</v>
      </c>
    </row>
    <row r="9" spans="1:18" ht="45" x14ac:dyDescent="0.25">
      <c r="A9" s="5">
        <v>100211</v>
      </c>
      <c r="B9" s="14">
        <v>36</v>
      </c>
      <c r="C9" s="14">
        <f t="shared" si="0"/>
        <v>20</v>
      </c>
      <c r="D9" s="15" t="s">
        <v>17</v>
      </c>
      <c r="E9" s="14" t="s">
        <v>40</v>
      </c>
      <c r="F9" s="5" t="s">
        <v>41</v>
      </c>
      <c r="G9" s="5" t="s">
        <v>77</v>
      </c>
      <c r="H9" s="5" t="s">
        <v>42</v>
      </c>
      <c r="I9" s="5" t="s">
        <v>21</v>
      </c>
      <c r="J9" s="7">
        <v>43753.43178240741</v>
      </c>
      <c r="K9" s="5">
        <v>16</v>
      </c>
      <c r="L9" s="5">
        <v>36</v>
      </c>
      <c r="M9" s="6">
        <v>43753.600694444445</v>
      </c>
      <c r="N9" s="5">
        <v>1</v>
      </c>
      <c r="O9" s="5">
        <v>-1</v>
      </c>
      <c r="P9" s="5">
        <v>0</v>
      </c>
      <c r="Q9" s="6">
        <v>43731.600694444445</v>
      </c>
      <c r="R9" s="5">
        <v>37</v>
      </c>
    </row>
    <row r="10" spans="1:18" ht="30" x14ac:dyDescent="0.25">
      <c r="A10" s="5">
        <v>100379</v>
      </c>
      <c r="B10" s="14">
        <v>20</v>
      </c>
      <c r="C10" s="14">
        <f t="shared" si="0"/>
        <v>20</v>
      </c>
      <c r="D10" s="15" t="s">
        <v>17</v>
      </c>
      <c r="E10" s="14" t="s">
        <v>43</v>
      </c>
      <c r="F10" s="5" t="s">
        <v>44</v>
      </c>
      <c r="G10" s="5" t="s">
        <v>78</v>
      </c>
      <c r="H10" s="5" t="s">
        <v>45</v>
      </c>
      <c r="I10" s="5" t="s">
        <v>21</v>
      </c>
      <c r="J10" s="7">
        <v>43742.654791666668</v>
      </c>
      <c r="K10" s="5">
        <v>0</v>
      </c>
      <c r="L10" s="5">
        <v>20</v>
      </c>
      <c r="M10" s="6">
        <v>43742.404166666667</v>
      </c>
      <c r="N10" s="5">
        <v>1</v>
      </c>
      <c r="O10" s="5">
        <v>-1</v>
      </c>
      <c r="P10" s="5">
        <v>4</v>
      </c>
      <c r="Q10" s="6">
        <v>43738.320833333331</v>
      </c>
      <c r="R10" s="5">
        <v>25</v>
      </c>
    </row>
    <row r="11" spans="1:18" ht="30" x14ac:dyDescent="0.25">
      <c r="A11" s="5">
        <v>100382</v>
      </c>
      <c r="B11" s="14">
        <v>25</v>
      </c>
      <c r="C11" s="14">
        <f t="shared" si="0"/>
        <v>20</v>
      </c>
      <c r="D11" s="15" t="s">
        <v>17</v>
      </c>
      <c r="E11" s="14" t="s">
        <v>46</v>
      </c>
      <c r="F11" s="5" t="s">
        <v>47</v>
      </c>
      <c r="G11" s="5" t="s">
        <v>79</v>
      </c>
      <c r="H11" s="5" t="s">
        <v>48</v>
      </c>
      <c r="I11" s="5" t="s">
        <v>21</v>
      </c>
      <c r="J11" s="7">
        <v>43742.370856481481</v>
      </c>
      <c r="K11" s="5">
        <v>5</v>
      </c>
      <c r="L11" s="5">
        <v>25</v>
      </c>
      <c r="M11" s="6">
        <v>43745.353472222225</v>
      </c>
      <c r="N11" s="5">
        <v>1</v>
      </c>
      <c r="O11" s="5">
        <v>-1</v>
      </c>
      <c r="P11" s="5">
        <v>0</v>
      </c>
      <c r="Q11" s="6">
        <v>43738.353472222225</v>
      </c>
      <c r="R11" s="5">
        <v>26</v>
      </c>
    </row>
    <row r="12" spans="1:18" ht="30" x14ac:dyDescent="0.25">
      <c r="A12" s="5">
        <v>100503</v>
      </c>
      <c r="B12" s="20">
        <v>21</v>
      </c>
      <c r="C12" s="20">
        <v>20</v>
      </c>
      <c r="D12" s="21" t="s">
        <v>17</v>
      </c>
      <c r="E12" s="20" t="s">
        <v>49</v>
      </c>
      <c r="F12" s="22" t="s">
        <v>50</v>
      </c>
      <c r="G12" s="5" t="s">
        <v>80</v>
      </c>
      <c r="H12" s="5" t="s">
        <v>51</v>
      </c>
      <c r="I12" s="5" t="s">
        <v>21</v>
      </c>
      <c r="J12" s="7">
        <v>43741.343831018516</v>
      </c>
      <c r="K12" s="5">
        <v>0</v>
      </c>
      <c r="L12" s="5">
        <v>21</v>
      </c>
      <c r="M12" s="6">
        <v>43741.343055555553</v>
      </c>
      <c r="N12" s="5">
        <v>0</v>
      </c>
      <c r="O12" s="5">
        <v>0</v>
      </c>
      <c r="P12" s="5">
        <v>0</v>
      </c>
      <c r="Q12" s="6">
        <v>43741.343055555553</v>
      </c>
      <c r="R12" s="5">
        <v>21</v>
      </c>
    </row>
    <row r="13" spans="1:18" ht="30" x14ac:dyDescent="0.25">
      <c r="A13" s="5">
        <v>100537</v>
      </c>
      <c r="B13" s="14">
        <v>18</v>
      </c>
      <c r="C13" s="14">
        <f t="shared" si="0"/>
        <v>18</v>
      </c>
      <c r="D13" s="15" t="s">
        <v>17</v>
      </c>
      <c r="E13" s="14" t="s">
        <v>52</v>
      </c>
      <c r="F13" s="5" t="s">
        <v>53</v>
      </c>
      <c r="G13" s="5" t="s">
        <v>81</v>
      </c>
      <c r="H13" s="5" t="s">
        <v>54</v>
      </c>
      <c r="I13" s="5" t="s">
        <v>21</v>
      </c>
      <c r="J13" s="7">
        <v>43739.694768518515</v>
      </c>
      <c r="K13" s="5">
        <v>0</v>
      </c>
      <c r="L13" s="5">
        <v>18</v>
      </c>
      <c r="M13" s="6">
        <v>43741.713194444441</v>
      </c>
      <c r="N13" s="5">
        <v>3</v>
      </c>
      <c r="O13" s="5">
        <v>-3</v>
      </c>
      <c r="P13" s="5">
        <v>0</v>
      </c>
      <c r="Q13" s="6">
        <v>43741.713194444441</v>
      </c>
      <c r="R13" s="5">
        <v>21</v>
      </c>
    </row>
    <row r="14" spans="1:18" ht="30" x14ac:dyDescent="0.25">
      <c r="A14" s="5">
        <v>100600</v>
      </c>
      <c r="B14" s="14">
        <v>22</v>
      </c>
      <c r="C14" s="14">
        <f t="shared" si="0"/>
        <v>20</v>
      </c>
      <c r="D14" s="15" t="s">
        <v>17</v>
      </c>
      <c r="E14" s="14" t="s">
        <v>55</v>
      </c>
      <c r="F14" s="5" t="s">
        <v>56</v>
      </c>
      <c r="G14" s="5" t="s">
        <v>82</v>
      </c>
      <c r="H14" s="5" t="s">
        <v>27</v>
      </c>
      <c r="I14" s="5" t="s">
        <v>21</v>
      </c>
      <c r="J14" s="7">
        <v>43756.622719907406</v>
      </c>
      <c r="K14" s="5">
        <v>2</v>
      </c>
      <c r="L14" s="5">
        <v>22</v>
      </c>
      <c r="M14" s="6">
        <v>43756.373611111114</v>
      </c>
      <c r="N14" s="5">
        <v>1</v>
      </c>
      <c r="O14" s="5">
        <v>-1</v>
      </c>
      <c r="P14" s="5">
        <v>6</v>
      </c>
      <c r="Q14" s="6">
        <v>43746.373611111114</v>
      </c>
      <c r="R14" s="5">
        <v>29</v>
      </c>
    </row>
    <row r="15" spans="1:18" ht="45" hidden="1" x14ac:dyDescent="0.25">
      <c r="A15" s="5">
        <v>100604</v>
      </c>
      <c r="B15" s="14">
        <v>30</v>
      </c>
      <c r="C15" s="14">
        <f t="shared" si="0"/>
        <v>30</v>
      </c>
      <c r="D15" s="15" t="s">
        <v>57</v>
      </c>
      <c r="E15" s="14" t="s">
        <v>58</v>
      </c>
      <c r="F15" s="5" t="s">
        <v>59</v>
      </c>
      <c r="G15" s="5" t="s">
        <v>83</v>
      </c>
      <c r="H15" s="5" t="s">
        <v>60</v>
      </c>
      <c r="I15" s="5" t="s">
        <v>21</v>
      </c>
      <c r="J15" s="7">
        <v>43759.413043981483</v>
      </c>
      <c r="K15" s="5">
        <v>0</v>
      </c>
      <c r="L15" s="5">
        <v>30</v>
      </c>
      <c r="M15" s="6">
        <v>43746.38958333333</v>
      </c>
      <c r="N15" s="5">
        <v>-9</v>
      </c>
      <c r="O15" s="5">
        <v>9</v>
      </c>
      <c r="P15" s="5">
        <v>0</v>
      </c>
      <c r="Q15" s="6">
        <v>43746.38958333333</v>
      </c>
      <c r="R15" s="5">
        <v>21</v>
      </c>
    </row>
    <row r="16" spans="1:18" ht="30" x14ac:dyDescent="0.25">
      <c r="A16" s="5">
        <v>100776</v>
      </c>
      <c r="B16" s="14">
        <v>22</v>
      </c>
      <c r="C16" s="14">
        <f t="shared" si="0"/>
        <v>20</v>
      </c>
      <c r="D16" s="15" t="s">
        <v>17</v>
      </c>
      <c r="E16" s="14" t="s">
        <v>61</v>
      </c>
      <c r="F16" s="5" t="s">
        <v>62</v>
      </c>
      <c r="G16" s="5" t="s">
        <v>84</v>
      </c>
      <c r="H16" s="5" t="s">
        <v>63</v>
      </c>
      <c r="I16" s="5" t="s">
        <v>21</v>
      </c>
      <c r="J16" s="7">
        <v>43752.689085648148</v>
      </c>
      <c r="K16" s="5">
        <v>2</v>
      </c>
      <c r="L16" s="5">
        <v>22</v>
      </c>
      <c r="M16" s="6">
        <v>43753.365277777775</v>
      </c>
      <c r="N16" s="5">
        <v>1</v>
      </c>
      <c r="O16" s="5">
        <v>-1</v>
      </c>
      <c r="P16" s="5">
        <v>0</v>
      </c>
      <c r="Q16" s="6">
        <v>43753.365277777775</v>
      </c>
      <c r="R16" s="5">
        <v>23</v>
      </c>
    </row>
    <row r="17" spans="1:18" ht="30" x14ac:dyDescent="0.25">
      <c r="A17" s="5">
        <v>100847</v>
      </c>
      <c r="B17" s="14">
        <v>19</v>
      </c>
      <c r="C17" s="14">
        <f t="shared" si="0"/>
        <v>19</v>
      </c>
      <c r="D17" s="15" t="s">
        <v>17</v>
      </c>
      <c r="E17" s="14" t="s">
        <v>64</v>
      </c>
      <c r="F17" s="5" t="s">
        <v>65</v>
      </c>
      <c r="G17" s="5" t="s">
        <v>85</v>
      </c>
      <c r="H17" s="5" t="s">
        <v>66</v>
      </c>
      <c r="I17" s="5" t="s">
        <v>21</v>
      </c>
      <c r="J17" s="7">
        <v>43769.693136574075</v>
      </c>
      <c r="K17" s="5">
        <v>0</v>
      </c>
      <c r="L17" s="5">
        <v>19</v>
      </c>
      <c r="M17" s="6">
        <v>43770.726388888892</v>
      </c>
      <c r="N17" s="5">
        <v>2</v>
      </c>
      <c r="O17" s="5">
        <v>-2</v>
      </c>
      <c r="P17" s="5">
        <v>11</v>
      </c>
      <c r="Q17" s="6">
        <v>43754.726388888892</v>
      </c>
      <c r="R17" s="5">
        <v>32</v>
      </c>
    </row>
    <row r="18" spans="1:18" ht="30" x14ac:dyDescent="0.25">
      <c r="A18" s="9">
        <v>101227</v>
      </c>
      <c r="B18" s="16">
        <v>10</v>
      </c>
      <c r="C18" s="16">
        <f t="shared" si="0"/>
        <v>10</v>
      </c>
      <c r="D18" s="17" t="s">
        <v>17</v>
      </c>
      <c r="E18" s="16" t="s">
        <v>67</v>
      </c>
      <c r="F18" s="9" t="s">
        <v>68</v>
      </c>
      <c r="G18" s="9" t="s">
        <v>86</v>
      </c>
      <c r="H18" s="9" t="s">
        <v>69</v>
      </c>
      <c r="I18" s="9" t="s">
        <v>21</v>
      </c>
      <c r="J18" s="11">
        <v>43756.380115740743</v>
      </c>
      <c r="K18" s="9">
        <v>0</v>
      </c>
      <c r="L18" s="9">
        <v>10</v>
      </c>
      <c r="M18" s="10">
        <v>43773.395138888889</v>
      </c>
      <c r="N18" s="9">
        <v>11</v>
      </c>
      <c r="O18" s="9">
        <v>-11</v>
      </c>
      <c r="P18" s="9">
        <v>0</v>
      </c>
      <c r="Q18" s="10">
        <v>43773.395138888889</v>
      </c>
      <c r="R18" s="9">
        <v>21</v>
      </c>
    </row>
  </sheetData>
  <pageMargins left="0.7" right="0.7" top="0.75" bottom="0.75" header="0.3" footer="0.3"/>
  <pageSetup paperSize="9" scale="47" fitToHeight="999" orientation="landscape" r:id="rId1"/>
  <headerFooter>
    <oddHeader>&amp;L&amp;G&amp;C&amp;14&amp;bLand Use Resource Consents Issued in October 2019</oddHeader>
    <oddFooter>&amp;RPage &amp;P of &amp;N&amp;LPrinted On: &amp;D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E06CE01EB5C6604FAF5872C4C86C5DE600F6678A0BDC0AD641B77E3292F8B9FD2E" ma:contentTypeVersion="72" ma:contentTypeDescription="Create a new document." ma:contentTypeScope="" ma:versionID="910684d61d6bb8f0cb4a2bcf2a7cffd4">
  <xsd:schema xmlns:xsd="http://www.w3.org/2001/XMLSchema" xmlns:xs="http://www.w3.org/2001/XMLSchema" xmlns:p="http://schemas.microsoft.com/office/2006/metadata/properties" xmlns:ns2="0c0344ce-0190-42e3-bb1b-f3eb67a06516" xmlns:ns3="f76c78f7-c0ac-4cde-91c7-e752cde622f7" xmlns:ns4="4f9c820c-e7e2-444d-97ee-45f2b3485c1d" xmlns:ns5="725c79e5-42ce-4aa0-ac78-b6418001f0d2" xmlns:ns6="05f51f60-d2e4-4522-a32b-12a7ab6b8bb3" xmlns:ns7="15ffb055-6eb4-45a1-bc20-bf2ac0d420da" xmlns:ns8="c91a514c-9034-4fa3-897a-8352025b26ed" xmlns:ns9="d0b57427-dff2-4862-9228-74aca9b65932" xmlns:ns10="35badd33-c805-4c88-b409-79a1e9cf2e2d" xmlns:ns11="d4f92b22-a9ba-430b-aa84-e6653c8d32da" targetNamespace="http://schemas.microsoft.com/office/2006/metadata/properties" ma:root="true" ma:fieldsID="afa08b5c8553cecca1e04f898d8106ee" ns2:_="" ns3:_="" ns4:_="" ns5:_="" ns6:_="" ns7:_="" ns8:_="" ns9:_="" ns10:_="" ns11:_="">
    <xsd:import namespace="0c0344ce-0190-42e3-bb1b-f3eb67a06516"/>
    <xsd:import namespace="f76c78f7-c0ac-4cde-91c7-e752cde622f7"/>
    <xsd:import namespace="4f9c820c-e7e2-444d-97ee-45f2b3485c1d"/>
    <xsd:import namespace="725c79e5-42ce-4aa0-ac78-b6418001f0d2"/>
    <xsd:import namespace="05f51f60-d2e4-4522-a32b-12a7ab6b8bb3"/>
    <xsd:import namespace="15ffb055-6eb4-45a1-bc20-bf2ac0d420da"/>
    <xsd:import namespace="c91a514c-9034-4fa3-897a-8352025b26ed"/>
    <xsd:import namespace="d0b57427-dff2-4862-9228-74aca9b65932"/>
    <xsd:import namespace="35badd33-c805-4c88-b409-79a1e9cf2e2d"/>
    <xsd:import namespace="d4f92b22-a9ba-430b-aa84-e6653c8d32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e7017a5e8e7f4f96a63419edb03da819" minOccurs="0"/>
                <xsd:element ref="ns2:TaxCatchAll" minOccurs="0"/>
                <xsd:element ref="ns3:g48228a212fc493083ecaa6dcb688cc7" minOccurs="0"/>
                <xsd:element ref="ns4:DocumentType" minOccurs="0"/>
                <xsd:element ref="ns4:FunctionGroup" minOccurs="0"/>
                <xsd:element ref="ns4:Function" minOccurs="0"/>
                <xsd:element ref="ns4:Activity" minOccurs="0"/>
                <xsd:element ref="ns4:Subactivity" minOccurs="0"/>
                <xsd:element ref="ns4:Case" minOccurs="0"/>
                <xsd:element ref="ns4:CategoryName" minOccurs="0"/>
                <xsd:element ref="ns4:CategoryValue" minOccurs="0"/>
                <xsd:element ref="ns4:PRAText1" minOccurs="0"/>
                <xsd:element ref="ns4:PRAText2" minOccurs="0"/>
                <xsd:element ref="ns4:PRAText3" minOccurs="0"/>
                <xsd:element ref="ns4:PRAText4" minOccurs="0"/>
                <xsd:element ref="ns4:PRAText5" minOccurs="0"/>
                <xsd:element ref="ns4:PRAType" minOccurs="0"/>
                <xsd:element ref="ns4:PRADateDisposal" minOccurs="0"/>
                <xsd:element ref="ns5:AggregationNarrative" minOccurs="0"/>
                <xsd:element ref="ns4:AggregationStatus" minOccurs="0"/>
                <xsd:element ref="ns6:Comments" minOccurs="0"/>
                <xsd:element ref="ns7:KeyWords" minOccurs="0"/>
                <xsd:element ref="ns4:PRADate1" minOccurs="0"/>
                <xsd:element ref="ns4:PRADate2" minOccurs="0"/>
                <xsd:element ref="ns4:PRADate3" minOccurs="0"/>
                <xsd:element ref="ns7:SecurityClassification" minOccurs="0"/>
                <xsd:element ref="ns4:PRADateTrigger" minOccurs="0"/>
                <xsd:element ref="ns4:RelatedPeople" minOccurs="0"/>
                <xsd:element ref="ns4:Narrative" minOccurs="0"/>
                <xsd:element ref="ns4:BusinessValue" minOccurs="0"/>
                <xsd:element ref="ns4:Project" minOccurs="0"/>
                <xsd:element ref="ns8:Channel" minOccurs="0"/>
                <xsd:element ref="ns8:Team" minOccurs="0"/>
                <xsd:element ref="ns8:Level2" minOccurs="0"/>
                <xsd:element ref="ns8:Level3" minOccurs="0"/>
                <xsd:element ref="ns8:Year" minOccurs="0"/>
                <xsd:element ref="ns7:HarmonieUIHidden" minOccurs="0"/>
                <xsd:element ref="ns6:Level1" minOccurs="0"/>
                <xsd:element ref="ns9:Agenda" minOccurs="0"/>
                <xsd:element ref="ns9:Commenced" minOccurs="0"/>
                <xsd:element ref="ns9:CommitteeName" minOccurs="0"/>
                <xsd:element ref="ns9:Consented" minOccurs="0"/>
                <xsd:element ref="ns9:DateIssued" minOccurs="0"/>
                <xsd:element ref="ns9:DateMeeting" minOccurs="0"/>
                <xsd:element ref="ns9:Expires" minOccurs="0"/>
                <xsd:element ref="ns9:MeetingType" minOccurs="0"/>
                <xsd:element ref="ns9:PlanNumber" minOccurs="0"/>
                <xsd:element ref="ns9:PlanType" minOccurs="0"/>
                <xsd:element ref="ns9:ProclaimDocID" minOccurs="0"/>
                <xsd:element ref="ns9:CM9PropertyID" minOccurs="0"/>
                <xsd:element ref="ns10:CM9Address" minOccurs="0"/>
                <xsd:element ref="ns10:OriginOrg" minOccurs="0"/>
                <xsd:element ref="ns11:CM9RecordType" minOccurs="0"/>
                <xsd:element ref="ns11:zMigrationID" minOccurs="0"/>
                <xsd:element ref="ns11:zLegacy" minOccurs="0"/>
                <xsd:element ref="ns11:zLegacyJSON" minOccurs="0"/>
                <xsd:element ref="ns11:PropertyID" minOccurs="0"/>
                <xsd:element ref="ns11:SecurityLevel" minOccurs="0"/>
                <xsd:element ref="ns11:RelatedPIDs" minOccurs="0"/>
                <xsd:element ref="ns11:CM9RecordID" minOccurs="0"/>
                <xsd:element ref="ns11:StructuredTitle" minOccurs="0"/>
                <xsd:element ref="ns11:CM9Author" minOccurs="0"/>
                <xsd:element ref="ns2:wic_System_GPS_Latitude" minOccurs="0"/>
                <xsd:element ref="ns2:wic_System_GPS_Longitude" minOccurs="0"/>
                <xsd:element ref="ns2:wic_System_GPS_Altitud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0344ce-0190-42e3-bb1b-f3eb67a0651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2" nillable="true" ma:displayName="Taxonomy Catch All Column" ma:hidden="true" ma:list="{a2f10de6-95f0-4c3e-8c83-0e1205dd135d}" ma:internalName="TaxCatchAll" ma:showField="CatchAllData" ma:web="0c0344ce-0190-42e3-bb1b-f3eb67a065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wic_System_GPS_Latitude" ma:index="75" nillable="true" ma:displayName="wic_System_GPS_Latitude" ma:hidden="true" ma:internalName="wic_System_GPS_Latitude" ma:readOnly="false">
      <xsd:simpleType>
        <xsd:restriction base="dms:Text"/>
      </xsd:simpleType>
    </xsd:element>
    <xsd:element name="wic_System_GPS_Longitude" ma:index="76" nillable="true" ma:displayName="wic_System_GPS_Longitude" ma:hidden="true" ma:internalName="wic_System_GPS_Longitude" ma:readOnly="false">
      <xsd:simpleType>
        <xsd:restriction base="dms:Text"/>
      </xsd:simpleType>
    </xsd:element>
    <xsd:element name="wic_System_GPS_Altitude" ma:index="77" nillable="true" ma:displayName="wic_System_GPS_Altitude" ma:hidden="true" ma:internalName="wic_System_GPS_Altitud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6c78f7-c0ac-4cde-91c7-e752cde622f7" elementFormDefault="qualified">
    <xsd:import namespace="http://schemas.microsoft.com/office/2006/documentManagement/types"/>
    <xsd:import namespace="http://schemas.microsoft.com/office/infopath/2007/PartnerControls"/>
    <xsd:element name="e7017a5e8e7f4f96a63419edb03da819" ma:index="11" nillable="true" ma:taxonomy="true" ma:internalName="e7017a5e8e7f4f96a63419edb03da819" ma:taxonomyFieldName="Property" ma:displayName="Property" ma:readOnly="false" ma:default="" ma:fieldId="{e7017a5e-8e7f-4f96-a634-19edb03da819}" ma:sspId="805f1029-a6af-4efc-aecc-e900da1b6b74" ma:termSetId="c9e5de81-a17b-4727-944f-12be11f5d9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48228a212fc493083ecaa6dcb688cc7" ma:index="13" nillable="true" ma:taxonomy="true" ma:internalName="g48228a212fc493083ecaa6dcb688cc7" ma:taxonomyFieldName="RelatedProperties" ma:displayName="Related Properties" ma:readOnly="false" ma:default="" ma:fieldId="{048228a2-12fc-4930-83ec-aa6dcb688cc7}" ma:taxonomyMulti="true" ma:sspId="805f1029-a6af-4efc-aecc-e900da1b6b74" ma:termSetId="c9e5de81-a17b-4727-944f-12be11f5d9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7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7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9c820c-e7e2-444d-97ee-45f2b3485c1d" elementFormDefault="qualified">
    <xsd:import namespace="http://schemas.microsoft.com/office/2006/documentManagement/types"/>
    <xsd:import namespace="http://schemas.microsoft.com/office/infopath/2007/PartnerControls"/>
    <xsd:element name="DocumentType" ma:index="14" nillable="true" ma:displayName="Document Type" ma:format="Dropdown" ma:internalName="DocumentType" ma:readOnly="false">
      <xsd:simpleType>
        <xsd:restriction base="dms:Choice">
          <xsd:enumeration value="Bylaw"/>
          <xsd:enumeration value="Contract"/>
          <xsd:enumeration value="Map"/>
          <xsd:enumeration value="Plan"/>
          <xsd:enumeration value="Policy – External"/>
          <xsd:enumeration value="Policy – Internal"/>
          <xsd:enumeration value="Submission"/>
        </xsd:restriction>
      </xsd:simpleType>
    </xsd:element>
    <xsd:element name="FunctionGroup" ma:index="15" nillable="true" ma:displayName="Function Group" ma:default="" ma:hidden="true" ma:internalName="FunctionGroup" ma:readOnly="false">
      <xsd:simpleType>
        <xsd:restriction base="dms:Text">
          <xsd:maxLength value="255"/>
        </xsd:restriction>
      </xsd:simpleType>
    </xsd:element>
    <xsd:element name="Function" ma:index="16" nillable="true" ma:displayName="Function" ma:default="" ma:hidden="true" ma:internalName="Function" ma:readOnly="false">
      <xsd:simpleType>
        <xsd:restriction base="dms:Text">
          <xsd:maxLength value="255"/>
        </xsd:restriction>
      </xsd:simpleType>
    </xsd:element>
    <xsd:element name="Activity" ma:index="17" nillable="true" ma:displayName="Activity" ma:default="" ma:hidden="true" ma:internalName="Activity" ma:readOnly="false">
      <xsd:simpleType>
        <xsd:restriction base="dms:Text">
          <xsd:maxLength value="255"/>
        </xsd:restriction>
      </xsd:simpleType>
    </xsd:element>
    <xsd:element name="Subactivity" ma:index="18" nillable="true" ma:displayName="Subactivity" ma:default="" ma:hidden="true" ma:internalName="Subactivity" ma:readOnly="false">
      <xsd:simpleType>
        <xsd:restriction base="dms:Text">
          <xsd:maxLength value="255"/>
        </xsd:restriction>
      </xsd:simpleType>
    </xsd:element>
    <xsd:element name="Case" ma:index="19" nillable="true" ma:displayName="Case" ma:default="NA" ma:hidden="true" ma:internalName="Case" ma:readOnly="false">
      <xsd:simpleType>
        <xsd:restriction base="dms:Text">
          <xsd:maxLength value="255"/>
        </xsd:restriction>
      </xsd:simpleType>
    </xsd:element>
    <xsd:element name="CategoryName" ma:index="20" nillable="true" ma:displayName="Category 1" ma:default="NA" ma:hidden="true" ma:internalName="CategoryName" ma:readOnly="false">
      <xsd:simpleType>
        <xsd:restriction base="dms:Text">
          <xsd:maxLength value="255"/>
        </xsd:restriction>
      </xsd:simpleType>
    </xsd:element>
    <xsd:element name="CategoryValue" ma:index="21" nillable="true" ma:displayName="Category 2" ma:default="NA" ma:hidden="true" ma:internalName="CategoryValue" ma:readOnly="false">
      <xsd:simpleType>
        <xsd:restriction base="dms:Text">
          <xsd:maxLength value="255"/>
        </xsd:restriction>
      </xsd:simpleType>
    </xsd:element>
    <xsd:element name="PRAText1" ma:index="22" nillable="true" ma:displayName="PRA Text 1" ma:hidden="true" ma:internalName="PRAText1" ma:readOnly="false">
      <xsd:simpleType>
        <xsd:restriction base="dms:Text">
          <xsd:maxLength value="255"/>
        </xsd:restriction>
      </xsd:simpleType>
    </xsd:element>
    <xsd:element name="PRAText2" ma:index="23" nillable="true" ma:displayName="PRA Text 2" ma:hidden="true" ma:internalName="PRAText2" ma:readOnly="false">
      <xsd:simpleType>
        <xsd:restriction base="dms:Text">
          <xsd:maxLength value="255"/>
        </xsd:restriction>
      </xsd:simpleType>
    </xsd:element>
    <xsd:element name="PRAText3" ma:index="24" nillable="true" ma:displayName="PRA Text 3" ma:hidden="true" ma:internalName="PRAText3" ma:readOnly="false">
      <xsd:simpleType>
        <xsd:restriction base="dms:Text">
          <xsd:maxLength value="255"/>
        </xsd:restriction>
      </xsd:simpleType>
    </xsd:element>
    <xsd:element name="PRAText4" ma:index="25" nillable="true" ma:displayName="PRA Text 4" ma:hidden="true" ma:internalName="PRAText4" ma:readOnly="false">
      <xsd:simpleType>
        <xsd:restriction base="dms:Text">
          <xsd:maxLength value="255"/>
        </xsd:restriction>
      </xsd:simpleType>
    </xsd:element>
    <xsd:element name="PRAText5" ma:index="26" nillable="true" ma:displayName="PRA Text 5" ma:hidden="true" ma:internalName="PRAText5" ma:readOnly="false">
      <xsd:simpleType>
        <xsd:restriction base="dms:Text">
          <xsd:maxLength value="255"/>
        </xsd:restriction>
      </xsd:simpleType>
    </xsd:element>
    <xsd:element name="PRAType" ma:index="27" nillable="true" ma:displayName="PRA Type" ma:default="Doc" ma:hidden="true" ma:internalName="PRAType" ma:readOnly="false">
      <xsd:simpleType>
        <xsd:restriction base="dms:Text">
          <xsd:maxLength value="255"/>
        </xsd:restriction>
      </xsd:simpleType>
    </xsd:element>
    <xsd:element name="PRADateDisposal" ma:index="28" nillable="true" ma:displayName="PRA Date Disposal" ma:format="DateOnly" ma:hidden="true" ma:internalName="PRADateDisposal" ma:readOnly="false">
      <xsd:simpleType>
        <xsd:restriction base="dms:DateTime"/>
      </xsd:simpleType>
    </xsd:element>
    <xsd:element name="AggregationStatus" ma:index="30" nillable="true" ma:displayName="Aggregation Status" ma:default="Normal" ma:format="Dropdown" ma:hidden="true" ma:internalName="AggregationStatus" ma:readOnly="false">
      <xsd:simpleType>
        <xsd:union memberTypes="dms:Text">
          <xsd:simpleType>
            <xsd:restriction base="dms:Choice">
              <xsd:enumeration value="Delete Soon"/>
              <xsd:enumeration value="Transfer Soon"/>
              <xsd:enumeration value="Appraise Soon"/>
              <xsd:enumeration value="Delete"/>
              <xsd:enumeration value="Transfer"/>
              <xsd:enumeration value="Appraise"/>
              <xsd:enumeration value="Hold"/>
              <xsd:enumeration value="Normal"/>
              <xsd:enumeration value="Archive"/>
            </xsd:restriction>
          </xsd:simpleType>
        </xsd:union>
      </xsd:simpleType>
    </xsd:element>
    <xsd:element name="PRADate1" ma:index="33" nillable="true" ma:displayName="PRA Date 1" ma:format="DateOnly" ma:hidden="true" ma:internalName="PRADate1" ma:readOnly="false">
      <xsd:simpleType>
        <xsd:restriction base="dms:DateTime"/>
      </xsd:simpleType>
    </xsd:element>
    <xsd:element name="PRADate2" ma:index="34" nillable="true" ma:displayName="PRA Date 2" ma:format="DateOnly" ma:hidden="true" ma:internalName="PRADate2" ma:readOnly="false">
      <xsd:simpleType>
        <xsd:restriction base="dms:DateTime"/>
      </xsd:simpleType>
    </xsd:element>
    <xsd:element name="PRADate3" ma:index="35" nillable="true" ma:displayName="PRA Date 3" ma:format="DateOnly" ma:hidden="true" ma:internalName="PRADate3" ma:readOnly="false">
      <xsd:simpleType>
        <xsd:restriction base="dms:DateTime"/>
      </xsd:simpleType>
    </xsd:element>
    <xsd:element name="PRADateTrigger" ma:index="37" nillable="true" ma:displayName="PRA Date Trigger" ma:format="DateOnly" ma:hidden="true" ma:internalName="PRADateTrigger" ma:readOnly="false">
      <xsd:simpleType>
        <xsd:restriction base="dms:DateTime"/>
      </xsd:simpleType>
    </xsd:element>
    <xsd:element name="RelatedPeople" ma:index="38" nillable="true" ma:displayName="Related People" ma:hidden="true" ma:list="UserInfo" ma:SharePointGroup="0" ma:internalName="RelatedPeopl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arrative" ma:index="39" nillable="true" ma:displayName="Narrative" ma:hidden="true" ma:internalName="Narrative" ma:readOnly="false">
      <xsd:simpleType>
        <xsd:restriction base="dms:Note"/>
      </xsd:simpleType>
    </xsd:element>
    <xsd:element name="BusinessValue" ma:index="40" nillable="true" ma:displayName="Business Value" ma:hidden="true" ma:internalName="BusinessValue" ma:readOnly="false">
      <xsd:simpleType>
        <xsd:restriction base="dms:Text">
          <xsd:maxLength value="255"/>
        </xsd:restriction>
      </xsd:simpleType>
    </xsd:element>
    <xsd:element name="Project" ma:index="41" nillable="true" ma:displayName="Project" ma:default="NA" ma:hidden="true" ma:internalName="Projec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c79e5-42ce-4aa0-ac78-b6418001f0d2" elementFormDefault="qualified">
    <xsd:import namespace="http://schemas.microsoft.com/office/2006/documentManagement/types"/>
    <xsd:import namespace="http://schemas.microsoft.com/office/infopath/2007/PartnerControls"/>
    <xsd:element name="AggregationNarrative" ma:index="29" nillable="true" ma:displayName="Aggregation Narrative" ma:hidden="true" ma:internalName="AggregationNarrativ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51f60-d2e4-4522-a32b-12a7ab6b8bb3" elementFormDefault="qualified">
    <xsd:import namespace="http://schemas.microsoft.com/office/2006/documentManagement/types"/>
    <xsd:import namespace="http://schemas.microsoft.com/office/infopath/2007/PartnerControls"/>
    <xsd:element name="Comments" ma:index="31" nillable="true" ma:displayName="Comments" ma:hidden="true" ma:internalName="Comments" ma:readOnly="false">
      <xsd:simpleType>
        <xsd:restriction base="dms:Note"/>
      </xsd:simpleType>
    </xsd:element>
    <xsd:element name="Level1" ma:index="48" nillable="true" ma:displayName="Level1" ma:default="NA" ma:hidden="true" ma:internalName="Level1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fb055-6eb4-45a1-bc20-bf2ac0d420da" elementFormDefault="qualified">
    <xsd:import namespace="http://schemas.microsoft.com/office/2006/documentManagement/types"/>
    <xsd:import namespace="http://schemas.microsoft.com/office/infopath/2007/PartnerControls"/>
    <xsd:element name="KeyWords" ma:index="32" nillable="true" ma:displayName="Key Words" ma:hidden="true" ma:internalName="KeyWords" ma:readOnly="false">
      <xsd:simpleType>
        <xsd:restriction base="dms:Note"/>
      </xsd:simpleType>
    </xsd:element>
    <xsd:element name="SecurityClassification" ma:index="36" nillable="true" ma:displayName="Security Classification" ma:format="Dropdown" ma:hidden="true" ma:internalName="SecurityClassification" ma:readOnly="false">
      <xsd:simpleType>
        <xsd:restriction base="dms:Choice">
          <xsd:enumeration value="Confidential"/>
          <xsd:enumeration value="Restricted"/>
          <xsd:enumeration value="Unrestricted"/>
        </xsd:restriction>
      </xsd:simpleType>
    </xsd:element>
    <xsd:element name="HarmonieUIHidden" ma:index="47" nillable="true" ma:displayName="HarmonieUIHidden" ma:hidden="true" ma:internalName="HarmonieUIHidde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a514c-9034-4fa3-897a-8352025b26ed" elementFormDefault="qualified">
    <xsd:import namespace="http://schemas.microsoft.com/office/2006/documentManagement/types"/>
    <xsd:import namespace="http://schemas.microsoft.com/office/infopath/2007/PartnerControls"/>
    <xsd:element name="Channel" ma:index="42" nillable="true" ma:displayName="Channel" ma:default="NA" ma:hidden="true" ma:internalName="Channel" ma:readOnly="false">
      <xsd:simpleType>
        <xsd:restriction base="dms:Text">
          <xsd:maxLength value="255"/>
        </xsd:restriction>
      </xsd:simpleType>
    </xsd:element>
    <xsd:element name="Team" ma:index="43" nillable="true" ma:displayName="Team" ma:default="" ma:hidden="true" ma:internalName="Team" ma:readOnly="false">
      <xsd:simpleType>
        <xsd:restriction base="dms:Text">
          <xsd:maxLength value="255"/>
        </xsd:restriction>
      </xsd:simpleType>
    </xsd:element>
    <xsd:element name="Level2" ma:index="44" nillable="true" ma:displayName="Level2" ma:default="NA" ma:hidden="true" ma:internalName="Level2" ma:readOnly="false">
      <xsd:simpleType>
        <xsd:restriction base="dms:Text">
          <xsd:maxLength value="255"/>
        </xsd:restriction>
      </xsd:simpleType>
    </xsd:element>
    <xsd:element name="Level3" ma:index="45" nillable="true" ma:displayName="Level3" ma:hidden="true" ma:internalName="Level3" ma:readOnly="false">
      <xsd:simpleType>
        <xsd:restriction base="dms:Text">
          <xsd:maxLength value="255"/>
        </xsd:restriction>
      </xsd:simpleType>
    </xsd:element>
    <xsd:element name="Year" ma:index="46" nillable="true" ma:displayName="Year" ma:default="NA" ma:hidden="true" ma:internalName="Yea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57427-dff2-4862-9228-74aca9b65932" elementFormDefault="qualified">
    <xsd:import namespace="http://schemas.microsoft.com/office/2006/documentManagement/types"/>
    <xsd:import namespace="http://schemas.microsoft.com/office/infopath/2007/PartnerControls"/>
    <xsd:element name="Agenda" ma:index="49" nillable="true" ma:displayName="Agenda" ma:internalName="Agenda" ma:readOnly="false">
      <xsd:simpleType>
        <xsd:restriction base="dms:Text">
          <xsd:maxLength value="255"/>
        </xsd:restriction>
      </xsd:simpleType>
    </xsd:element>
    <xsd:element name="Commenced" ma:index="50" nillable="true" ma:displayName="Commenced" ma:format="DateOnly" ma:internalName="Commenced" ma:readOnly="false">
      <xsd:simpleType>
        <xsd:restriction base="dms:DateTime"/>
      </xsd:simpleType>
    </xsd:element>
    <xsd:element name="CommitteeName" ma:index="51" nillable="true" ma:displayName="Committee Name" ma:internalName="CommitteeName" ma:readOnly="false">
      <xsd:simpleType>
        <xsd:restriction base="dms:Text">
          <xsd:maxLength value="255"/>
        </xsd:restriction>
      </xsd:simpleType>
    </xsd:element>
    <xsd:element name="Consented" ma:index="52" nillable="true" ma:displayName="Consented" ma:default="0" ma:internalName="Consented" ma:readOnly="false">
      <xsd:simpleType>
        <xsd:restriction base="dms:Boolean"/>
      </xsd:simpleType>
    </xsd:element>
    <xsd:element name="DateIssued" ma:index="53" nillable="true" ma:displayName="Date Issued" ma:format="DateOnly" ma:internalName="DateIssued" ma:readOnly="false">
      <xsd:simpleType>
        <xsd:restriction base="dms:DateTime"/>
      </xsd:simpleType>
    </xsd:element>
    <xsd:element name="DateMeeting" ma:index="54" nillable="true" ma:displayName="Meeting Date" ma:format="DateOnly" ma:internalName="DateMeeting" ma:readOnly="false">
      <xsd:simpleType>
        <xsd:restriction base="dms:DateTime"/>
      </xsd:simpleType>
    </xsd:element>
    <xsd:element name="Expires" ma:index="55" nillable="true" ma:displayName="Expires" ma:format="DateOnly" ma:internalName="Expires" ma:readOnly="false">
      <xsd:simpleType>
        <xsd:restriction base="dms:DateTime"/>
      </xsd:simpleType>
    </xsd:element>
    <xsd:element name="MeetingType" ma:index="56" nillable="true" ma:displayName="Meeting Type" ma:internalName="MeetingType" ma:readOnly="false">
      <xsd:simpleType>
        <xsd:restriction base="dms:Text">
          <xsd:maxLength value="255"/>
        </xsd:restriction>
      </xsd:simpleType>
    </xsd:element>
    <xsd:element name="PlanNumber" ma:index="57" nillable="true" ma:displayName="Plan Number" ma:internalName="PlanNumber" ma:readOnly="false">
      <xsd:simpleType>
        <xsd:restriction base="dms:Text">
          <xsd:maxLength value="255"/>
        </xsd:restriction>
      </xsd:simpleType>
    </xsd:element>
    <xsd:element name="PlanType" ma:index="58" nillable="true" ma:displayName="Plan Type" ma:internalName="PlanType" ma:readOnly="false">
      <xsd:simpleType>
        <xsd:restriction base="dms:Text">
          <xsd:maxLength value="255"/>
        </xsd:restriction>
      </xsd:simpleType>
    </xsd:element>
    <xsd:element name="ProclaimDocID" ma:index="59" nillable="true" ma:displayName="Proclaim Doc ID" ma:internalName="ProclaimDocID" ma:readOnly="false">
      <xsd:simpleType>
        <xsd:restriction base="dms:Text">
          <xsd:maxLength value="255"/>
        </xsd:restriction>
      </xsd:simpleType>
    </xsd:element>
    <xsd:element name="CM9PropertyID" ma:index="60" nillable="true" ma:displayName="CM9 Property ID" ma:internalName="CM9PropertyID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badd33-c805-4c88-b409-79a1e9cf2e2d" elementFormDefault="qualified">
    <xsd:import namespace="http://schemas.microsoft.com/office/2006/documentManagement/types"/>
    <xsd:import namespace="http://schemas.microsoft.com/office/infopath/2007/PartnerControls"/>
    <xsd:element name="CM9Address" ma:index="61" nillable="true" ma:displayName="CM9 Property Address" ma:internalName="CM9Address" ma:readOnly="false">
      <xsd:simpleType>
        <xsd:restriction base="dms:Text">
          <xsd:maxLength value="255"/>
        </xsd:restriction>
      </xsd:simpleType>
    </xsd:element>
    <xsd:element name="OriginOrg" ma:index="62" nillable="true" ma:displayName="Originating Organisation" ma:internalName="OriginOrg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f92b22-a9ba-430b-aa84-e6653c8d32da" elementFormDefault="qualified">
    <xsd:import namespace="http://schemas.microsoft.com/office/2006/documentManagement/types"/>
    <xsd:import namespace="http://schemas.microsoft.com/office/infopath/2007/PartnerControls"/>
    <xsd:element name="CM9RecordType" ma:index="63" nillable="true" ma:displayName="CM9 Record Type" ma:indexed="true" ma:internalName="CM9RecordType" ma:readOnly="false">
      <xsd:simpleType>
        <xsd:restriction base="dms:Text">
          <xsd:maxLength value="255"/>
        </xsd:restriction>
      </xsd:simpleType>
    </xsd:element>
    <xsd:element name="zMigrationID" ma:index="64" nillable="true" ma:displayName="zMigrationID" ma:indexed="true" ma:internalName="zMigrationID" ma:readOnly="false">
      <xsd:simpleType>
        <xsd:restriction base="dms:Text">
          <xsd:maxLength value="255"/>
        </xsd:restriction>
      </xsd:simpleType>
    </xsd:element>
    <xsd:element name="zLegacy" ma:index="65" nillable="true" ma:displayName="zLegacy" ma:internalName="zLegacy" ma:readOnly="false">
      <xsd:simpleType>
        <xsd:restriction base="dms:Note"/>
      </xsd:simpleType>
    </xsd:element>
    <xsd:element name="zLegacyJSON" ma:index="66" nillable="true" ma:displayName="zLegacyJSON" ma:internalName="zLegacyJSON" ma:readOnly="false">
      <xsd:simpleType>
        <xsd:restriction base="dms:Note"/>
      </xsd:simpleType>
    </xsd:element>
    <xsd:element name="PropertyID" ma:index="68" nillable="true" ma:displayName="Property ID" ma:indexed="true" ma:internalName="PropertyID" ma:readOnly="false">
      <xsd:simpleType>
        <xsd:restriction base="dms:Text">
          <xsd:maxLength value="255"/>
        </xsd:restriction>
      </xsd:simpleType>
    </xsd:element>
    <xsd:element name="SecurityLevel" ma:index="69" nillable="true" ma:displayName="Security Level" ma:default="HCC" ma:format="Dropdown" ma:indexed="true" ma:internalName="SecurityLevel" ma:readOnly="false">
      <xsd:simpleType>
        <xsd:restriction base="dms:Choice">
          <xsd:enumeration value="Open Public View"/>
          <xsd:enumeration value="Controlled Public View"/>
          <xsd:enumeration value="HCC"/>
        </xsd:restriction>
      </xsd:simpleType>
    </xsd:element>
    <xsd:element name="RelatedPIDs" ma:index="71" nillable="true" ma:displayName="Related Property IDs" ma:internalName="RelatedPIDs" ma:readOnly="false">
      <xsd:simpleType>
        <xsd:restriction base="dms:Note"/>
      </xsd:simpleType>
    </xsd:element>
    <xsd:element name="CM9RecordID" ma:index="72" nillable="true" ma:displayName="CM9 Record ID" ma:indexed="true" ma:internalName="CM9RecordID" ma:readOnly="false">
      <xsd:simpleType>
        <xsd:restriction base="dms:Text">
          <xsd:maxLength value="255"/>
        </xsd:restriction>
      </xsd:simpleType>
    </xsd:element>
    <xsd:element name="StructuredTitle" ma:index="73" nillable="true" ma:displayName="Structured Title" ma:internalName="StructuredTitle" ma:readOnly="false">
      <xsd:simpleType>
        <xsd:restriction base="dms:Text">
          <xsd:maxLength value="255"/>
        </xsd:restriction>
      </xsd:simpleType>
    </xsd:element>
    <xsd:element name="CM9Author" ma:index="74" nillable="true" ma:displayName="CM9 Author" ma:internalName="CM9Autho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activity xmlns="4f9c820c-e7e2-444d-97ee-45f2b3485c1d" xsi:nil="true"/>
    <PRADateDisposal xmlns="4f9c820c-e7e2-444d-97ee-45f2b3485c1d" xsi:nil="true"/>
    <BusinessValue xmlns="4f9c820c-e7e2-444d-97ee-45f2b3485c1d" xsi:nil="true"/>
    <CommitteeName xmlns="d0b57427-dff2-4862-9228-74aca9b65932" xsi:nil="true"/>
    <KeyWords xmlns="15ffb055-6eb4-45a1-bc20-bf2ac0d420da" xsi:nil="true"/>
    <SecurityClassification xmlns="15ffb055-6eb4-45a1-bc20-bf2ac0d420da" xsi:nil="true"/>
    <RelatedPIDs xmlns="d4f92b22-a9ba-430b-aa84-e6653c8d32da" xsi:nil="true"/>
    <PRADate3 xmlns="4f9c820c-e7e2-444d-97ee-45f2b3485c1d" xsi:nil="true"/>
    <Consented xmlns="d0b57427-dff2-4862-9228-74aca9b65932">false</Consented>
    <PropertyID xmlns="d4f92b22-a9ba-430b-aa84-e6653c8d32da" xsi:nil="true"/>
    <PRAText5 xmlns="4f9c820c-e7e2-444d-97ee-45f2b3485c1d" xsi:nil="true"/>
    <Level2 xmlns="c91a514c-9034-4fa3-897a-8352025b26ed">NA</Level2>
    <ProclaimDocID xmlns="d0b57427-dff2-4862-9228-74aca9b65932" xsi:nil="true"/>
    <Activity xmlns="4f9c820c-e7e2-444d-97ee-45f2b3485c1d" xsi:nil="true"/>
    <Comments xmlns="05f51f60-d2e4-4522-a32b-12a7ab6b8bb3" xsi:nil="true"/>
    <OriginOrg xmlns="35badd33-c805-4c88-b409-79a1e9cf2e2d">Hutt City Council</OriginOrg>
    <AggregationStatus xmlns="4f9c820c-e7e2-444d-97ee-45f2b3485c1d">Normal</AggregationStatus>
    <CM9PropertyID xmlns="d0b57427-dff2-4862-9228-74aca9b65932" xsi:nil="true"/>
    <CategoryValue xmlns="4f9c820c-e7e2-444d-97ee-45f2b3485c1d">NA</CategoryValue>
    <PRADate2 xmlns="4f9c820c-e7e2-444d-97ee-45f2b3485c1d" xsi:nil="true"/>
    <Agenda xmlns="d0b57427-dff2-4862-9228-74aca9b65932" xsi:nil="true"/>
    <wic_System_GPS_Latitude xmlns="0c0344ce-0190-42e3-bb1b-f3eb67a06516" xsi:nil="true"/>
    <wic_System_GPS_Longitude xmlns="0c0344ce-0190-42e3-bb1b-f3eb67a06516" xsi:nil="true"/>
    <Case xmlns="4f9c820c-e7e2-444d-97ee-45f2b3485c1d">NA</Case>
    <PRAText1 xmlns="4f9c820c-e7e2-444d-97ee-45f2b3485c1d" xsi:nil="true"/>
    <PRAText4 xmlns="4f9c820c-e7e2-444d-97ee-45f2b3485c1d" xsi:nil="true"/>
    <Level3 xmlns="c91a514c-9034-4fa3-897a-8352025b26ed" xsi:nil="true"/>
    <PlanType xmlns="d0b57427-dff2-4862-9228-74aca9b65932" xsi:nil="true"/>
    <zLegacyJSON xmlns="d4f92b22-a9ba-430b-aa84-e6653c8d32da">{
    "AdditionalFields":  [
                             {
                                 "FieldType":  "Text",
                                 "FieldValue":  "Agency: Hutt City Council\u0026#x0D;\nUnit: Hutt City Council\u0026#x0D;\nUnit: Governance and Regulatory\u0026#x0D;\nUnit: Environmental Consents\u0026#x0D;\nUnit: Environmental Support\u0026#x0D;\nPosition: _Document Administrator\u0026#x0D;\nCreated By: Cox, Teresa\u0026#x0D;\nDated: Wednesday, 13 November 2019\u0026#x0D;\n",
                                 "FieldName":  "Provenance"
                             },
                             {
                                 "FieldType":  "String",
                                 "FieldValue":  "Hutt City Council",
                                 "FieldName":  "Originating Organisation"
                             }
                         ],
    "ThesaurusTerms":  {
                       },
    "SystemFields":  {
                         "RegisteredDate":  "\/Date(1618804718000)\/",
                         "ModifiedBy":  "iPortal Web",
                         "SecurityLevelFieldValue":  "Open Public View",
                         "SysLastUpdatedDate":  "\/Date(1621512469000)\/",
                         "ExternalID":  " ",
                         "ClassificationPath":  null,
                         "LastActionDateTime":  "\/Date(1618804745000)\/",
                         "CreatedDateTime":  "\/Date(1618804718000)\/",
                         "ParentFolderRecordID":  "DIV/19/32",
                         "Title":  "Oct 2019 - Land Use Resource Consents Issued",
                         "CreatedBy":  "Cox, Teresa",
                         "DueDateTime":  null,
                         "SecurityLevel":  "Open Public View",
                         "SystemRecordID":  5881722,
                         "InactiveDateTime":  null,
                         "StructuredTitle":  " ",
                         "RecordID":  "DOC/21/45712",
                         "ReviewDate":  null,
                         "FinalisedDateTime":  null,
                         "RecordType":  "Document",
                         "ClosedDateTime":  null,
                         "FullRecordID":  "DOC/2021/045712"
                     },
    "Notes":  null,
    "RelatedRecords":  {
                       },
    "RecordLocationLinks":  {
                                "Creator":  [
                                                {
                                                    "LocationType":  "Creator",
                                                    "LocationValue":  "Cox, Teresa",
                                                    "LocationName":  "Cox, Teresa",
                                                    "StringValue":  "Cox, Teresa"
                                                }
                                            ],
                                "Assignee":  [
                                                 {
                                                     "LocationType":  "Assignee",
                                                     "LocationValue":  "DIV/19/32",
                                                     "LocationName":  null,
                                                     "StringValue":  "DIV/19/32"
                                                 }
                                             ],
                                "Owner":  [
                                              {
                                                  "LocationType":  "Owner",
                                                  "LocationValue":  "Hutt City Council",
                                                  "LocationName":  "Hutt City Council",
                                                  "StringValue":  "Hutt City Council"
                                              }
                                          ],
                                "Home":  [
                                             {
                                                 "LocationType":  "Home",
                                                 "LocationValue":  "DIV/19/32",
                                                 "LocationName":  null,
                                                 "StringValue":  "DIV/19/32"
                                             }
                                         ]
                            },
    "FileInfo":  {
                     "CreatedBy":  "Teresa.Cox@huttcity.govt.nz",
                     "CreatedDate":  "\/Date(1618804718000)\/",
                     "VersionNumber":  1,
                     "ModifiedDate":  "\/Date(1573597562000)\/",
                     "ModifiedBy":  "Teresa.Cox@huttcity.govt.nz"
                 }
}</zLegacyJSON>
    <Team xmlns="c91a514c-9034-4fa3-897a-8352025b26ed" xsi:nil="true"/>
    <Project xmlns="4f9c820c-e7e2-444d-97ee-45f2b3485c1d">NA</Project>
    <PlanNumber xmlns="d0b57427-dff2-4862-9228-74aca9b65932" xsi:nil="true"/>
    <CM9RecordType xmlns="d4f92b22-a9ba-430b-aa84-e6653c8d32da">Document</CM9RecordType>
    <SecurityLevel xmlns="d4f92b22-a9ba-430b-aa84-e6653c8d32da">Open Public View</SecurityLevel>
    <StructuredTitle xmlns="d4f92b22-a9ba-430b-aa84-e6653c8d32da"> </StructuredTitle>
    <g48228a212fc493083ecaa6dcb688cc7 xmlns="f76c78f7-c0ac-4cde-91c7-e752cde622f7">
      <Terms xmlns="http://schemas.microsoft.com/office/infopath/2007/PartnerControls"/>
    </g48228a212fc493083ecaa6dcb688cc7>
    <wic_System_GPS_Altitude xmlns="0c0344ce-0190-42e3-bb1b-f3eb67a06516" xsi:nil="true"/>
    <TaxCatchAll xmlns="0c0344ce-0190-42e3-bb1b-f3eb67a06516" xsi:nil="true"/>
    <FunctionGroup xmlns="4f9c820c-e7e2-444d-97ee-45f2b3485c1d" xsi:nil="true"/>
    <Function xmlns="4f9c820c-e7e2-444d-97ee-45f2b3485c1d" xsi:nil="true"/>
    <MeetingType xmlns="d0b57427-dff2-4862-9228-74aca9b65932" xsi:nil="true"/>
    <e7017a5e8e7f4f96a63419edb03da819 xmlns="f76c78f7-c0ac-4cde-91c7-e752cde622f7">
      <Terms xmlns="http://schemas.microsoft.com/office/infopath/2007/PartnerControls"/>
    </e7017a5e8e7f4f96a63419edb03da819>
    <AggregationNarrative xmlns="725c79e5-42ce-4aa0-ac78-b6418001f0d2" xsi:nil="true"/>
    <RelatedPeople xmlns="4f9c820c-e7e2-444d-97ee-45f2b3485c1d">
      <UserInfo>
        <DisplayName/>
        <AccountId xsi:nil="true"/>
        <AccountType/>
      </UserInfo>
    </RelatedPeople>
    <Channel xmlns="c91a514c-9034-4fa3-897a-8352025b26ed">NA</Channel>
    <PRAType xmlns="4f9c820c-e7e2-444d-97ee-45f2b3485c1d">Doc</PRAType>
    <PRADate1 xmlns="4f9c820c-e7e2-444d-97ee-45f2b3485c1d" xsi:nil="true"/>
    <Commenced xmlns="d0b57427-dff2-4862-9228-74aca9b65932" xsi:nil="true"/>
    <Expires xmlns="d0b57427-dff2-4862-9228-74aca9b65932" xsi:nil="true"/>
    <zMigrationID xmlns="d4f92b22-a9ba-430b-aa84-e6653c8d32da">5881722-XLSX      </zMigrationID>
    <zLegacy xmlns="d4f92b22-a9ba-430b-aa84-e6653c8d32da">Additional:
Provenance: Agency: Hutt City Council&amp;#x0D;
Unit: Hutt City Council&amp;#x0D;
Unit: Governance and Regulatory&amp;#x0D;
Unit: Environmental Consents&amp;#x0D;
Unit: Environmental Support&amp;#x0D;
Position: _Document Administrator&amp;#x0D;
Created By: Cox, Teresa&amp;#x0D;
Dated: Wednesday, 13 November 2019&amp;#x0D;
Originating Organisation: Hutt City Council
System:
Record ID: DOC/21/45712
Full Record ID: DOC/2021/045712
System Record ID: 5881722
Structured Title:  
Title: Oct 2019 - Land Use Resource Consents Issued
Record Type: Document
Registered Date: 19-Apr-2021 15:58:38.000
Created Date Time: 19-Apr-2021 15:58:38.000
Last Action Date Time: 19-Apr-2021 15:59:05.000
Sys Last Updated Date: 21-May-2021 00:07:49.000
Closed Date Time: 
Due Date Time: 
Inactive Date Time: 
Finalised Date Time: 
Review Date: 
Path: WEB DOCUMENTS &gt; Recent consents &gt; 2019 &gt; Oct 2019 - Land Use Resource Consents Issued
Parent Folder Record ID: DIV/19/32
Trim Security Level: Open Public View
Created By: Cox, Teresa
Modified By: iPortal Web
External ID:  
File Info:
Created Date: 19-Apr-2021 15:58:38.000
Created By: Teresa.Cox@huttcity.govt.nz
Modified Date: 13-Nov-2019 11:26:02.000
Modified By: Teresa.Cox@huttcity.govt.nz
Version Number: 1
Record Location Links:
Creator: Cox, Teresa
Assignee: DIV/19/32
Owner: Hutt City Council
Home: DIV/19/32
Related Records:
Thesaurus Terms:
Notes:
</zLegacy>
    <DocumentType xmlns="4f9c820c-e7e2-444d-97ee-45f2b3485c1d" xsi:nil="true"/>
    <PRAText3 xmlns="4f9c820c-e7e2-444d-97ee-45f2b3485c1d" xsi:nil="true"/>
    <HarmonieUIHidden xmlns="15ffb055-6eb4-45a1-bc20-bf2ac0d420da" xsi:nil="true"/>
    <DateMeeting xmlns="d0b57427-dff2-4862-9228-74aca9b65932" xsi:nil="true"/>
    <CM9Address xmlns="35badd33-c805-4c88-b409-79a1e9cf2e2d" xsi:nil="true"/>
    <CM9Author xmlns="d4f92b22-a9ba-430b-aa84-e6653c8d32da" xsi:nil="true"/>
    <Year xmlns="c91a514c-9034-4fa3-897a-8352025b26ed">NA</Year>
    <Level1 xmlns="05f51f60-d2e4-4522-a32b-12a7ab6b8bb3">NA</Level1>
    <DateIssued xmlns="d0b57427-dff2-4862-9228-74aca9b65932" xsi:nil="true"/>
    <CM9RecordID xmlns="d4f92b22-a9ba-430b-aa84-e6653c8d32da">DOC/21/45712</CM9RecordID>
    <CategoryName xmlns="4f9c820c-e7e2-444d-97ee-45f2b3485c1d">NA</CategoryName>
    <PRADateTrigger xmlns="4f9c820c-e7e2-444d-97ee-45f2b3485c1d" xsi:nil="true"/>
    <Narrative xmlns="4f9c820c-e7e2-444d-97ee-45f2b3485c1d" xsi:nil="true"/>
    <PRAText2 xmlns="4f9c820c-e7e2-444d-97ee-45f2b3485c1d" xsi:nil="true"/>
    <_dlc_DocId xmlns="0c0344ce-0190-42e3-bb1b-f3eb67a06516">DYRPRZSHUJDS-113778275-940</_dlc_DocId>
    <_dlc_DocIdUrl xmlns="0c0344ce-0190-42e3-bb1b-f3eb67a06516">
      <Url>https://huttcity.sharepoint.com/sites/CM9-WE/_layouts/15/DocIdRedir.aspx?ID=DYRPRZSHUJDS-113778275-940</Url>
      <Description>DYRPRZSHUJDS-113778275-940</Description>
    </_dlc_DocIdUrl>
  </documentManagement>
</p:properties>
</file>

<file path=customXml/itemProps1.xml><?xml version="1.0" encoding="utf-8"?>
<ds:datastoreItem xmlns:ds="http://schemas.openxmlformats.org/officeDocument/2006/customXml" ds:itemID="{933D9E0A-8FB0-4FEB-8E2C-2427838C894D}"/>
</file>

<file path=customXml/itemProps2.xml><?xml version="1.0" encoding="utf-8"?>
<ds:datastoreItem xmlns:ds="http://schemas.openxmlformats.org/officeDocument/2006/customXml" ds:itemID="{1024A067-F781-4135-8A8E-180067B4CEC2}"/>
</file>

<file path=customXml/itemProps3.xml><?xml version="1.0" encoding="utf-8"?>
<ds:datastoreItem xmlns:ds="http://schemas.openxmlformats.org/officeDocument/2006/customXml" ds:itemID="{40233E84-E33E-493A-934F-8AC36FA85ABF}"/>
</file>

<file path=customXml/itemProps4.xml><?xml version="1.0" encoding="utf-8"?>
<ds:datastoreItem xmlns:ds="http://schemas.openxmlformats.org/officeDocument/2006/customXml" ds:itemID="{89A3FA71-FA3F-4A55-9957-5958AB113B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Technology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Oct 2019 - Land Use Resource Consents Issued</dc:title>
  <dc:creator>T1SaaS App</dc:creator>
  <cp:lastModifiedBy>Teresa Cox</cp:lastModifiedBy>
  <cp:lastPrinted>2019-11-12T02:17:28Z</cp:lastPrinted>
  <dcterms:created xsi:type="dcterms:W3CDTF">2019-11-12T02:16:19Z</dcterms:created>
  <dcterms:modified xsi:type="dcterms:W3CDTF">2019-11-12T22:26:02Z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0x010100E06CE01EB5C6604FAF5872C4C86C5DE600F6678A0BDC0AD641B77E3292F8B9FD2E</vt:lpwstr>
  </property>
  <property fmtid="{D5CDD505-2E9C-101B-9397-08002B2CF9AE}" pid="3" name="_dlc_DocIdItemGuid">
    <vt:lpwstr>999979c4-3132-49b2-957e-0009b95df0d8</vt:lpwstr>
  </property>
  <property fmtid="{D5CDD505-2E9C-101B-9397-08002B2CF9AE}" pid="4" name="RelatedProperties">
    <vt:lpwstr/>
  </property>
  <property fmtid="{D5CDD505-2E9C-101B-9397-08002B2CF9AE}" pid="5" name="Property">
    <vt:lpwstr/>
  </property>
</Properties>
</file>